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<sst xmlns="http://schemas.openxmlformats.org/spreadsheetml/2006/main" count="27" uniqueCount="27">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</sst>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200</v>
          </cell>
          <cell r="K14" t="str">
            <v>2,2</v>
          </cell>
          <cell r="M14" t="str">
            <v>0,4</v>
          </cell>
          <cell r="O14" t="str">
            <v>21,9</v>
          </cell>
          <cell r="P14" t="str">
            <v>101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2,3</v>
          </cell>
          <cell r="M17" t="str">
            <v>1,5</v>
          </cell>
          <cell r="O17" t="str">
            <v>13,5</v>
          </cell>
          <cell r="P17" t="str">
            <v>78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4,3</v>
          </cell>
          <cell r="M18" t="str">
            <v>0,4</v>
          </cell>
          <cell r="O18" t="str">
            <v>49,1</v>
          </cell>
          <cell r="P18" t="str">
            <v>217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10,7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18,3</v>
          </cell>
          <cell r="M22" t="str">
            <v>8,1</v>
          </cell>
          <cell r="O22" t="str">
            <v>114,4</v>
          </cell>
          <cell r="P22" t="str">
            <v>606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2012</v>
          </cell>
          <cell r="E17" t="str">
            <v>КАРТОФЕЛЬ ОТВАРНОЙ ЗАПЕЧ. С Р/М</v>
          </cell>
        </row>
        <row r="18">
          <cell r="A18" t="str">
            <v>2011</v>
          </cell>
          <cell r="E18" t="str">
            <v>КОМПОТ ИЗ ЯГОД СВ.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"ДРУЖБА" МОЛОЧНАЯ </v>
      </c>
      <c r="E4" s="31" t="str">
        <f>[1]Page1!$I14</f>
        <v>200</v>
      </c>
      <c r="F4" s="30"/>
      <c r="G4" s="37" t="str">
        <f>[1]Page1!$P14</f>
        <v>101</v>
      </c>
      <c r="H4" s="39" t="str">
        <f>[1]Page1!$K14</f>
        <v>2,2</v>
      </c>
      <c r="I4" s="39" t="str">
        <f>[1]Page1!$M14</f>
        <v>0,4</v>
      </c>
      <c r="J4" s="40" t="str">
        <f>[1]Page1!$O14</f>
        <v>21,9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61</v>
      </c>
      <c r="H5" s="32" t="str">
        <f>[1]Page1!$K15</f>
        <v>4,9</v>
      </c>
      <c r="I5" s="32" t="str">
        <f>[1]Page1!$M15</f>
        <v>4,5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78</v>
      </c>
      <c r="H7" s="32" t="str">
        <f>[1]Page1!$K17</f>
        <v>2,3</v>
      </c>
      <c r="I7" s="32" t="str">
        <f>[1]Page1!$M17</f>
        <v>1,5</v>
      </c>
      <c r="J7" s="32" t="str">
        <f>[1]Page1!$O17</f>
        <v>13,5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217</v>
      </c>
      <c r="H8" s="32" t="str">
        <f>[1]Page1!$K18</f>
        <v>4,3</v>
      </c>
      <c r="I8" s="32" t="str">
        <f>[1]Page1!$M18</f>
        <v>0,4</v>
      </c>
      <c r="J8" s="32" t="str">
        <f>[1]Page1!$O18</f>
        <v>49,1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10,7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606</v>
      </c>
      <c r="H10" s="15" t="str">
        <f>[1]Page1!$K22</f>
        <v>18,3</v>
      </c>
      <c r="I10" s="15" t="str">
        <f>[1]Page1!$M22</f>
        <v>8,1</v>
      </c>
      <c r="J10" s="16" t="str">
        <f>[1]Page1!$O22</f>
        <v>114,4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 ЗАПЕЧ. С Р/М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СВ.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2022-09-19T21:50:36Z</dcterms:modified>
</cp:coreProperties>
</file>